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<sst xmlns="http://schemas.openxmlformats.org/spreadsheetml/2006/main" count="68" uniqueCount="50">
  <si>
    <t>~    学年第   学期课程教学分析表</t>
  </si>
  <si>
    <t>课程代码：</t>
  </si>
  <si>
    <t>课程序号：</t>
  </si>
  <si>
    <t>课程名称：</t>
  </si>
  <si>
    <t>学分：</t>
  </si>
  <si>
    <t>学时：</t>
  </si>
  <si>
    <r>
      <rPr>
        <b/>
        <sz val="22"/>
        <color rgb="FF000000"/>
        <rFont val="黑体"/>
        <charset val="134"/>
      </rPr>
      <t>考核类型：</t>
    </r>
    <r>
      <rPr>
        <sz val="22"/>
        <color rgb="FF000000"/>
        <rFont val="宋体"/>
        <charset val="134"/>
      </rPr>
      <t>考试□考查□</t>
    </r>
  </si>
  <si>
    <t>任课教师姓名：</t>
  </si>
  <si>
    <t>任课教师工号：</t>
  </si>
  <si>
    <t>修读学生专业：</t>
  </si>
  <si>
    <r>
      <rPr>
        <sz val="22"/>
        <color rgb="FF000000"/>
        <rFont val="黑体"/>
        <charset val="134"/>
      </rPr>
      <t>一、课程考核结果</t>
    </r>
    <r>
      <rPr>
        <sz val="22"/>
        <color rgb="FFFF0000"/>
        <rFont val="黑体"/>
        <charset val="134"/>
      </rPr>
      <t>（注：“创新实践类”的第二课程课程建议根据评分实际统计考核结果。）</t>
    </r>
  </si>
  <si>
    <t>应考人数</t>
  </si>
  <si>
    <t>实考人数</t>
  </si>
  <si>
    <t>平均分</t>
  </si>
  <si>
    <t>最高分</t>
  </si>
  <si>
    <t>最低分</t>
  </si>
  <si>
    <t>90～100 A</t>
  </si>
  <si>
    <t>85～89 A-</t>
  </si>
  <si>
    <t>82～84 B+</t>
  </si>
  <si>
    <t>78～81 B</t>
  </si>
  <si>
    <t>75～77 B-</t>
  </si>
  <si>
    <t>71～74 C+</t>
  </si>
  <si>
    <t>66～70 
C</t>
  </si>
  <si>
    <t>62～65
 C-</t>
  </si>
  <si>
    <t>60～61
 D</t>
  </si>
  <si>
    <t>60 分以下 F</t>
  </si>
  <si>
    <t>人数</t>
  </si>
  <si>
    <t>%</t>
  </si>
  <si>
    <r>
      <rPr>
        <sz val="22"/>
        <color rgb="FF000000"/>
        <rFont val="黑体"/>
        <charset val="134"/>
      </rPr>
      <t>二、课程目标达成评价</t>
    </r>
    <r>
      <rPr>
        <sz val="22"/>
        <color rgb="FFFF0000"/>
        <rFont val="黑体"/>
        <charset val="134"/>
      </rPr>
      <t>（注：观测点指的是课程成绩组成的各部分，例如期末考核试题或平时作业、考勤、讨论、阶段测验、期中考试、课程实验、课程论文、课程报告、口语测试、课程设计、线上学习、自主学习等项目，实践课程平时表现、实践操作、实验实习报告等，如果考勤为成绩组成之一，则考勤也要对应一个课程目标。）</t>
    </r>
  </si>
  <si>
    <t>课程目标达成评价</t>
  </si>
  <si>
    <t>教学大纲规定的课程目标</t>
  </si>
  <si>
    <t>观测点（对应的期末考核试题或平时作业、考勤、讨论、测验、实践课程平时表现、实 践操作、实验实习报告等）</t>
  </si>
  <si>
    <t>满分</t>
  </si>
  <si>
    <t>学生平均 得分</t>
  </si>
  <si>
    <r>
      <rPr>
        <sz val="22"/>
        <color rgb="FF000000"/>
        <rFont val="宋体"/>
        <charset val="134"/>
      </rPr>
      <t xml:space="preserve">达成度  （满分 </t>
    </r>
    <r>
      <rPr>
        <sz val="22"/>
        <color rgb="FF000000"/>
        <rFont val="Times New Roman"/>
        <charset val="134"/>
      </rPr>
      <t>1</t>
    </r>
    <r>
      <rPr>
        <sz val="22"/>
        <color rgb="FF000000"/>
        <rFont val="宋体"/>
        <charset val="134"/>
      </rPr>
      <t>）</t>
    </r>
  </si>
  <si>
    <r>
      <rPr>
        <sz val="22"/>
        <color rgb="FFFF0000"/>
        <rFont val="宋体"/>
        <charset val="134"/>
      </rPr>
      <t xml:space="preserve">期末考试：第一大题第 </t>
    </r>
    <r>
      <rPr>
        <sz val="22"/>
        <color rgb="FFFF0000"/>
        <rFont val="Times New Roman"/>
        <charset val="134"/>
      </rPr>
      <t xml:space="preserve">2 </t>
    </r>
    <r>
      <rPr>
        <sz val="22"/>
        <color rgb="FFFF0000"/>
        <rFont val="宋体"/>
        <charset val="134"/>
      </rPr>
      <t>、</t>
    </r>
    <r>
      <rPr>
        <sz val="22"/>
        <color rgb="FFFF0000"/>
        <rFont val="Times New Roman"/>
        <charset val="134"/>
      </rPr>
      <t xml:space="preserve">3 </t>
    </r>
    <r>
      <rPr>
        <sz val="22"/>
        <color rgb="FFFF0000"/>
        <rFont val="宋体"/>
        <charset val="134"/>
      </rPr>
      <t>、</t>
    </r>
    <r>
      <rPr>
        <sz val="22"/>
        <color rgb="FFFF0000"/>
        <rFont val="Times New Roman"/>
        <charset val="134"/>
      </rPr>
      <t xml:space="preserve">6 </t>
    </r>
    <r>
      <rPr>
        <sz val="22"/>
        <color rgb="FFFF0000"/>
        <rFont val="宋体"/>
        <charset val="134"/>
      </rPr>
      <t xml:space="preserve">小题，第二 大题第 </t>
    </r>
    <r>
      <rPr>
        <sz val="22"/>
        <color rgb="FFFF0000"/>
        <rFont val="Times New Roman"/>
        <charset val="134"/>
      </rPr>
      <t xml:space="preserve">1 </t>
    </r>
    <r>
      <rPr>
        <sz val="22"/>
        <color rgb="FFFF0000"/>
        <rFont val="宋体"/>
        <charset val="134"/>
      </rPr>
      <t>、</t>
    </r>
    <r>
      <rPr>
        <sz val="22"/>
        <color rgb="FFFF0000"/>
        <rFont val="Times New Roman"/>
        <charset val="134"/>
      </rPr>
      <t xml:space="preserve">2 </t>
    </r>
    <r>
      <rPr>
        <sz val="22"/>
        <color rgb="FFFF0000"/>
        <rFont val="宋体"/>
        <charset val="134"/>
      </rPr>
      <t>小题</t>
    </r>
  </si>
  <si>
    <t>20(a)</t>
  </si>
  <si>
    <t>14.5(d)</t>
  </si>
  <si>
    <r>
      <rPr>
        <sz val="22"/>
        <color rgb="FFFF0000"/>
        <rFont val="宋体"/>
        <charset val="134"/>
      </rPr>
      <t xml:space="preserve">平时作业 </t>
    </r>
    <r>
      <rPr>
        <sz val="22"/>
        <color rgb="FFFF0000"/>
        <rFont val="Times New Roman"/>
        <charset val="134"/>
      </rPr>
      <t>1</t>
    </r>
  </si>
  <si>
    <t>8(b)</t>
  </si>
  <si>
    <t>6.2(e)</t>
  </si>
  <si>
    <r>
      <rPr>
        <sz val="22"/>
        <color rgb="FFFF0000"/>
        <rFont val="宋体"/>
        <charset val="134"/>
      </rPr>
      <t xml:space="preserve">示例（ 目标 </t>
    </r>
    <r>
      <rPr>
        <sz val="22"/>
        <color rgb="FFFF0000"/>
        <rFont val="Times New Roman"/>
        <charset val="134"/>
      </rPr>
      <t>1</t>
    </r>
    <r>
      <rPr>
        <sz val="22"/>
        <color rgb="FFFF0000"/>
        <rFont val="宋体"/>
        <charset val="134"/>
      </rPr>
      <t>：。。。）</t>
    </r>
  </si>
  <si>
    <r>
      <rPr>
        <sz val="22"/>
        <color rgb="FFFF0000"/>
        <rFont val="宋体"/>
        <charset val="134"/>
      </rPr>
      <t xml:space="preserve">单元测验 </t>
    </r>
    <r>
      <rPr>
        <sz val="22"/>
        <color rgb="FFFF0000"/>
        <rFont val="Times New Roman"/>
        <charset val="134"/>
      </rPr>
      <t xml:space="preserve">1 </t>
    </r>
    <r>
      <rPr>
        <sz val="22"/>
        <color rgb="FFFF0000"/>
        <rFont val="宋体"/>
        <charset val="134"/>
      </rPr>
      <t>第一大题</t>
    </r>
  </si>
  <si>
    <t>10(c)</t>
  </si>
  <si>
    <t>7.4(f)</t>
  </si>
  <si>
    <t>合计</t>
  </si>
  <si>
    <t xml:space="preserve">三、课程目标及存在问题分析（针对课程目标达成情况及评教情况逐一分析）
1、专家、领导、同行、学生评教情况
2、存在问题分析
</t>
  </si>
  <si>
    <t xml:space="preserve">四、持续改进情况（与上一次教学情况比较分析）
1. 上一轮教学过程中存在的问题（课堂、实验、作业等）
2.改进情况（必须明确说明存在的问题是否都获得了改进）
</t>
  </si>
  <si>
    <t xml:space="preserve">五、课程后续改进设计
</t>
  </si>
  <si>
    <t>授课教师签名：                                     系（教研室）主任签名：
年   月   日                                          年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</si>
</sst>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2"/>
      <color rgb="FF000000"/>
      <name val="黑体"/>
      <charset val="134"/>
    </font>
    <font>
      <sz val="22"/>
      <color rgb="FF000000"/>
      <name val="黑体"/>
      <charset val="134"/>
    </font>
    <font>
      <sz val="22"/>
      <color rgb="FF000000"/>
      <name val="宋体"/>
      <charset val="134"/>
    </font>
    <font>
      <sz val="22"/>
      <color rgb="FF000000"/>
      <name val="Arial"/>
      <charset val="134"/>
    </font>
    <font>
      <sz val="22"/>
      <color theme="1"/>
      <name val="宋体"/>
      <charset val="134"/>
      <scheme val="minor"/>
    </font>
    <font>
      <sz val="22"/>
      <color rgb="FFFF0000"/>
      <name val="宋体"/>
      <charset val="134"/>
    </font>
    <font>
      <sz val="22"/>
      <color rgb="FFFF0000"/>
      <name val="Times New Roman"/>
      <charset val="134"/>
    </font>
    <font>
      <sz val="22"/>
      <color rgb="FF000000"/>
      <name val="Times New Roman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0" xfId="0" applyFont="1" applyBorder="1">
      <alignment vertical="center"/>
    </xf>
    <xf numFmtId="0" fontId="1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608330</xdr:colOff>
      <xdr:row>0</xdr:row>
      <xdr:rowOff>36830</xdr:rowOff>
    </xdr:from>
    <xdr:to>
      <xdr:col>16</xdr:col>
      <xdr:colOff>405130</xdr:colOff>
      <xdr:row>0</xdr:row>
      <xdr:rowOff>1160780</xdr:rowOff>
    </xdr:to>
    <xdr:pic>
      <xdr:nvPicPr>
        <xdr:cNvPr id="3" name="图片 2" descr="学校新LOGO-黑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83100" y="36830"/>
          <a:ext cx="5280025" cy="1123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58"/>
  <sheetViews>
    <sheetView tabSelected="1" zoomScale="60" zoomScaleNormal="60" workbookViewId="0">
      <selection activeCell="A1" sqref="A1:AC1"/>
    </sheetView>
  </sheetViews>
  <sheetFormatPr defaultColWidth="9" defaultRowHeight="17.6"/>
  <cols>
    <col min="1" max="9" width="9" style="5"/>
    <col min="10" max="10" width="6.08849557522124" style="5" customWidth="1"/>
    <col min="11" max="11" width="4.31858407079646" style="5" customWidth="1"/>
    <col min="12" max="12" width="8.19469026548673" style="5" customWidth="1"/>
    <col min="13" max="13" width="7.19469026548673" style="5" customWidth="1"/>
    <col min="14" max="14" width="7.08849557522124" style="5" customWidth="1"/>
    <col min="15" max="15" width="9" style="5"/>
    <col min="16" max="16" width="7.53097345132743" style="5" customWidth="1"/>
    <col min="17" max="17" width="9" style="5"/>
    <col min="18" max="18" width="7.9646017699115" style="5" customWidth="1"/>
    <col min="19" max="19" width="9" style="5"/>
    <col min="20" max="20" width="6.08849557522124" style="5" customWidth="1"/>
    <col min="21" max="21" width="4.31858407079646" style="5" customWidth="1"/>
    <col min="22" max="22" width="9" style="5"/>
    <col min="23" max="23" width="5.30973451327434" style="5" customWidth="1"/>
    <col min="24" max="24" width="5.76106194690265" style="5" customWidth="1"/>
    <col min="25" max="25" width="9" style="5"/>
    <col min="26" max="26" width="6.08849557522124" style="5" customWidth="1"/>
    <col min="27" max="27" width="4.43362831858407" style="5" customWidth="1"/>
    <col min="28" max="16384" width="9" style="5"/>
  </cols>
  <sheetData>
    <row r="1" ht="106" customHeight="1" spans="1:29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="1" customFormat="1" ht="36" customHeight="1" spans="1:29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ht="28.5" customHeight="1" spans="1:29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 t="s">
        <v>2</v>
      </c>
      <c r="M3" s="8"/>
      <c r="N3" s="8"/>
      <c r="O3" s="8"/>
      <c r="P3" s="8"/>
      <c r="Q3" s="8"/>
      <c r="R3" s="8"/>
      <c r="S3" s="8"/>
      <c r="T3" s="8"/>
      <c r="U3" s="8"/>
      <c r="V3" s="8" t="s">
        <v>3</v>
      </c>
      <c r="W3" s="8"/>
      <c r="X3" s="8"/>
      <c r="Y3" s="8"/>
      <c r="Z3" s="8"/>
      <c r="AA3" s="8"/>
      <c r="AB3" s="8"/>
      <c r="AC3" s="8"/>
    </row>
    <row r="4" ht="42.75" customHeight="1" spans="1:29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 t="s">
        <v>5</v>
      </c>
      <c r="M4" s="8"/>
      <c r="N4" s="8"/>
      <c r="O4" s="8"/>
      <c r="P4" s="8"/>
      <c r="Q4" s="8"/>
      <c r="R4" s="8"/>
      <c r="S4" s="8"/>
      <c r="T4" s="8"/>
      <c r="U4" s="8"/>
      <c r="V4" s="8" t="s">
        <v>6</v>
      </c>
      <c r="W4" s="8"/>
      <c r="X4" s="8"/>
      <c r="Y4" s="8"/>
      <c r="Z4" s="8"/>
      <c r="AA4" s="8"/>
      <c r="AB4" s="8"/>
      <c r="AC4" s="8"/>
    </row>
    <row r="5" ht="44.25" customHeight="1" spans="1:29">
      <c r="A5" s="8" t="s">
        <v>7</v>
      </c>
      <c r="B5" s="8"/>
      <c r="C5" s="8"/>
      <c r="D5" s="8"/>
      <c r="E5" s="8"/>
      <c r="F5" s="8"/>
      <c r="G5" s="8"/>
      <c r="H5" s="8"/>
      <c r="I5" s="8"/>
      <c r="J5" s="8"/>
      <c r="K5" s="8"/>
      <c r="L5" s="8" t="s">
        <v>8</v>
      </c>
      <c r="M5" s="8"/>
      <c r="N5" s="8"/>
      <c r="O5" s="8"/>
      <c r="P5" s="8"/>
      <c r="Q5" s="8"/>
      <c r="R5" s="8"/>
      <c r="S5" s="8"/>
      <c r="T5" s="8"/>
      <c r="U5" s="8"/>
      <c r="V5" s="8" t="s">
        <v>9</v>
      </c>
      <c r="W5" s="8"/>
      <c r="X5" s="8"/>
      <c r="Y5" s="8"/>
      <c r="Z5" s="8"/>
      <c r="AA5" s="8"/>
      <c r="AB5" s="8"/>
      <c r="AC5" s="8"/>
    </row>
    <row r="6" s="2" customFormat="1" ht="64" customHeight="1" spans="1:29">
      <c r="A6" s="9" t="s">
        <v>10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="3" customFormat="1" ht="68" customHeight="1" spans="1:29">
      <c r="A7" s="10" t="s">
        <v>11</v>
      </c>
      <c r="B7" s="10" t="s">
        <v>12</v>
      </c>
      <c r="C7" s="10" t="s">
        <v>13</v>
      </c>
      <c r="D7" s="10" t="s">
        <v>14</v>
      </c>
      <c r="E7" s="10" t="s">
        <v>15</v>
      </c>
      <c r="F7" s="10" t="s">
        <v>16</v>
      </c>
      <c r="G7" s="10"/>
      <c r="H7" s="10" t="s">
        <v>17</v>
      </c>
      <c r="I7" s="10"/>
      <c r="J7" s="10" t="s">
        <v>18</v>
      </c>
      <c r="K7" s="10"/>
      <c r="L7" s="10"/>
      <c r="M7" s="10" t="s">
        <v>19</v>
      </c>
      <c r="N7" s="10"/>
      <c r="O7" s="10" t="s">
        <v>20</v>
      </c>
      <c r="P7" s="10"/>
      <c r="Q7" s="10" t="s">
        <v>21</v>
      </c>
      <c r="R7" s="10"/>
      <c r="S7" s="10" t="s">
        <v>22</v>
      </c>
      <c r="T7" s="10"/>
      <c r="U7" s="10"/>
      <c r="V7" s="10" t="s">
        <v>23</v>
      </c>
      <c r="W7" s="10"/>
      <c r="X7" s="10"/>
      <c r="Y7" s="10" t="s">
        <v>24</v>
      </c>
      <c r="Z7" s="10"/>
      <c r="AA7" s="10"/>
      <c r="AB7" s="10" t="s">
        <v>25</v>
      </c>
      <c r="AC7" s="10"/>
    </row>
    <row r="8" s="3" customFormat="1" ht="60" customHeight="1" spans="1:29">
      <c r="A8" s="10"/>
      <c r="B8" s="10"/>
      <c r="C8" s="10"/>
      <c r="D8" s="10"/>
      <c r="E8" s="10"/>
      <c r="F8" s="10" t="s">
        <v>26</v>
      </c>
      <c r="G8" s="10" t="s">
        <v>27</v>
      </c>
      <c r="H8" s="10" t="s">
        <v>26</v>
      </c>
      <c r="I8" s="10" t="s">
        <v>27</v>
      </c>
      <c r="J8" s="10" t="s">
        <v>26</v>
      </c>
      <c r="K8" s="10"/>
      <c r="L8" s="10" t="s">
        <v>27</v>
      </c>
      <c r="M8" s="10" t="s">
        <v>26</v>
      </c>
      <c r="N8" s="10" t="s">
        <v>27</v>
      </c>
      <c r="O8" s="10" t="s">
        <v>26</v>
      </c>
      <c r="P8" s="10" t="s">
        <v>27</v>
      </c>
      <c r="Q8" s="10" t="s">
        <v>26</v>
      </c>
      <c r="R8" s="10" t="s">
        <v>27</v>
      </c>
      <c r="S8" s="10" t="s">
        <v>26</v>
      </c>
      <c r="T8" s="10" t="s">
        <v>27</v>
      </c>
      <c r="U8" s="10"/>
      <c r="V8" s="10" t="s">
        <v>26</v>
      </c>
      <c r="W8" s="10" t="s">
        <v>27</v>
      </c>
      <c r="X8" s="10"/>
      <c r="Y8" s="10" t="s">
        <v>26</v>
      </c>
      <c r="Z8" s="10" t="s">
        <v>27</v>
      </c>
      <c r="AA8" s="10"/>
      <c r="AB8" s="10" t="s">
        <v>26</v>
      </c>
      <c r="AC8" s="10" t="s">
        <v>27</v>
      </c>
    </row>
    <row r="9" s="3" customFormat="1" ht="42" customHeight="1" spans="1:29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</row>
    <row r="10" s="2" customFormat="1" ht="115" customHeight="1" spans="1:29">
      <c r="A10" s="9" t="s">
        <v>28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</row>
    <row r="11" s="3" customFormat="1" ht="44" customHeight="1" spans="1:29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0" t="s">
        <v>29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</row>
    <row r="12" s="3" customFormat="1" ht="78" customHeight="1" spans="1:29">
      <c r="A12" s="10" t="s">
        <v>30</v>
      </c>
      <c r="B12" s="10"/>
      <c r="C12" s="10"/>
      <c r="D12" s="10"/>
      <c r="E12" s="10"/>
      <c r="F12" s="10"/>
      <c r="G12" s="10"/>
      <c r="H12" s="10"/>
      <c r="I12" s="10"/>
      <c r="J12" s="10"/>
      <c r="K12" s="12" t="s">
        <v>31</v>
      </c>
      <c r="L12" s="12"/>
      <c r="M12" s="12"/>
      <c r="N12" s="12"/>
      <c r="O12" s="12"/>
      <c r="P12" s="12"/>
      <c r="Q12" s="12"/>
      <c r="R12" s="12"/>
      <c r="S12" s="12"/>
      <c r="T12" s="12"/>
      <c r="U12" s="10" t="s">
        <v>32</v>
      </c>
      <c r="V12" s="10"/>
      <c r="W12" s="10"/>
      <c r="X12" s="10" t="s">
        <v>33</v>
      </c>
      <c r="Y12" s="10"/>
      <c r="Z12" s="10"/>
      <c r="AA12" s="10" t="s">
        <v>34</v>
      </c>
      <c r="AB12" s="10"/>
      <c r="AC12" s="10"/>
    </row>
    <row r="13" s="3" customFormat="1" ht="71" customHeight="1" spans="1:29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0"/>
      <c r="V13" s="10"/>
      <c r="W13" s="10"/>
      <c r="X13" s="10"/>
      <c r="Y13" s="10"/>
      <c r="Z13" s="10"/>
      <c r="AA13" s="10"/>
      <c r="AB13" s="10"/>
      <c r="AC13" s="10"/>
    </row>
    <row r="14" s="3" customFormat="1" ht="63" customHeight="1" spans="1:29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4" t="s">
        <v>35</v>
      </c>
      <c r="L14" s="14"/>
      <c r="M14" s="14"/>
      <c r="N14" s="14"/>
      <c r="O14" s="14"/>
      <c r="P14" s="14"/>
      <c r="Q14" s="14"/>
      <c r="R14" s="14"/>
      <c r="S14" s="14"/>
      <c r="T14" s="14"/>
      <c r="U14" s="15" t="s">
        <v>36</v>
      </c>
      <c r="V14" s="15"/>
      <c r="W14" s="15"/>
      <c r="X14" s="15" t="s">
        <v>37</v>
      </c>
      <c r="Y14" s="15"/>
      <c r="Z14" s="15"/>
      <c r="AA14" s="15" t="e">
        <f>(X14+X15+X16)/U14+U15+U16</f>
        <v>#VALUE!</v>
      </c>
      <c r="AB14" s="15"/>
      <c r="AC14" s="15"/>
    </row>
    <row r="15" s="3" customFormat="1" ht="58" customHeight="1" spans="1:29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4" t="s">
        <v>38</v>
      </c>
      <c r="L15" s="14"/>
      <c r="M15" s="14"/>
      <c r="N15" s="14"/>
      <c r="O15" s="14"/>
      <c r="P15" s="14"/>
      <c r="Q15" s="14"/>
      <c r="R15" s="14"/>
      <c r="S15" s="14"/>
      <c r="T15" s="14"/>
      <c r="U15" s="15" t="s">
        <v>39</v>
      </c>
      <c r="V15" s="15"/>
      <c r="W15" s="15"/>
      <c r="X15" s="15" t="s">
        <v>40</v>
      </c>
      <c r="Y15" s="15"/>
      <c r="Z15" s="15"/>
      <c r="AA15" s="15"/>
      <c r="AB15" s="15"/>
      <c r="AC15" s="15"/>
    </row>
    <row r="16" s="3" customFormat="1" ht="58" customHeight="1" spans="1:29">
      <c r="A16" s="14" t="s">
        <v>41</v>
      </c>
      <c r="B16" s="14"/>
      <c r="C16" s="14"/>
      <c r="D16" s="14"/>
      <c r="E16" s="14"/>
      <c r="F16" s="14"/>
      <c r="G16" s="14"/>
      <c r="H16" s="14"/>
      <c r="I16" s="14"/>
      <c r="J16" s="14"/>
      <c r="K16" s="14" t="s">
        <v>42</v>
      </c>
      <c r="L16" s="14"/>
      <c r="M16" s="14"/>
      <c r="N16" s="14"/>
      <c r="O16" s="14"/>
      <c r="P16" s="14"/>
      <c r="Q16" s="14"/>
      <c r="R16" s="14"/>
      <c r="S16" s="14"/>
      <c r="T16" s="14"/>
      <c r="U16" s="15" t="s">
        <v>43</v>
      </c>
      <c r="V16" s="15"/>
      <c r="W16" s="15"/>
      <c r="X16" s="15" t="s">
        <v>44</v>
      </c>
      <c r="Y16" s="15"/>
      <c r="Z16" s="15"/>
      <c r="AA16" s="15"/>
      <c r="AB16" s="15"/>
      <c r="AC16" s="15"/>
    </row>
    <row r="17" s="3" customFormat="1" ht="33" customHeight="1" spans="1:29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</row>
    <row r="18" s="3" customFormat="1" ht="38" customHeight="1" spans="1:29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</row>
    <row r="19" s="3" customFormat="1" ht="38" customHeight="1" spans="1:29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</row>
    <row r="20" s="3" customFormat="1" ht="41" customHeight="1" spans="1:29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s="3" customFormat="1" ht="45" customHeight="1" spans="1:29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s="3" customFormat="1" ht="53" customHeight="1" spans="1:29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</row>
    <row r="23" s="3" customFormat="1" ht="65" customHeight="1" spans="1:29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</row>
    <row r="24" s="3" customFormat="1" ht="58" customHeight="1" spans="1:29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s="3" customFormat="1" ht="56" customHeight="1" spans="1:29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s="3" customFormat="1" ht="28.5" spans="1:29">
      <c r="A26" s="10" t="s">
        <v>45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6">
        <v>100</v>
      </c>
      <c r="V26" s="16"/>
      <c r="W26" s="16"/>
      <c r="X26" s="11"/>
      <c r="Y26" s="11"/>
      <c r="Z26" s="11"/>
      <c r="AA26" s="13"/>
      <c r="AB26" s="13"/>
      <c r="AC26" s="13"/>
    </row>
    <row r="27" s="2" customFormat="1" ht="409" customHeight="1" spans="1:29">
      <c r="A27" s="8" t="s">
        <v>46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ht="409" customHeight="1" spans="1:29">
      <c r="A28" s="8" t="s">
        <v>47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</row>
    <row r="29" s="4" customFormat="1" ht="155" customHeight="1" spans="1:29">
      <c r="A29" s="17" t="s">
        <v>48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</row>
    <row r="30" ht="115" customHeight="1" spans="1:29">
      <c r="A30" s="18" t="s">
        <v>49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</row>
    <row r="31" spans="1:29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</row>
    <row r="32" spans="1:29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spans="1:29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1:29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1:29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</row>
    <row r="36" spans="1:29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1:29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1:29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</row>
    <row r="39" spans="1:29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1:29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1:29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</row>
    <row r="42" spans="1:29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1:29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1:29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</row>
    <row r="45" spans="1:29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1:29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1:29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</row>
    <row r="48" spans="1:29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1:29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1:29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</row>
    <row r="51" spans="1:29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</row>
    <row r="52" spans="1:29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</row>
    <row r="53" spans="1:29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</row>
    <row r="54" spans="1:29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</row>
    <row r="55" spans="1:29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</row>
    <row r="56" spans="1:29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</row>
    <row r="57" spans="1:29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</row>
    <row r="58" spans="1:29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</row>
  </sheetData>
  <mergeCells count="98">
    <mergeCell ref="A1:AC1"/>
    <mergeCell ref="A2:AC2"/>
    <mergeCell ref="A3:K3"/>
    <mergeCell ref="L3:U3"/>
    <mergeCell ref="V3:AC3"/>
    <mergeCell ref="A4:K4"/>
    <mergeCell ref="L4:U4"/>
    <mergeCell ref="V4:AC4"/>
    <mergeCell ref="A5:K5"/>
    <mergeCell ref="L5:U5"/>
    <mergeCell ref="V5:AC5"/>
    <mergeCell ref="A6:AC6"/>
    <mergeCell ref="F7:G7"/>
    <mergeCell ref="H7:I7"/>
    <mergeCell ref="J7:L7"/>
    <mergeCell ref="M7:N7"/>
    <mergeCell ref="O7:P7"/>
    <mergeCell ref="Q7:R7"/>
    <mergeCell ref="S7:U7"/>
    <mergeCell ref="V7:X7"/>
    <mergeCell ref="Y7:AA7"/>
    <mergeCell ref="AB7:AC7"/>
    <mergeCell ref="J8:K8"/>
    <mergeCell ref="T8:U8"/>
    <mergeCell ref="W8:X8"/>
    <mergeCell ref="Z8:AA8"/>
    <mergeCell ref="J9:K9"/>
    <mergeCell ref="T9:U9"/>
    <mergeCell ref="W9:X9"/>
    <mergeCell ref="Z9:AA9"/>
    <mergeCell ref="A10:AC10"/>
    <mergeCell ref="A11:J11"/>
    <mergeCell ref="K11:AC11"/>
    <mergeCell ref="A12:J12"/>
    <mergeCell ref="A13:J13"/>
    <mergeCell ref="A14:J14"/>
    <mergeCell ref="K14:T14"/>
    <mergeCell ref="U14:W14"/>
    <mergeCell ref="X14:Z14"/>
    <mergeCell ref="A15:J15"/>
    <mergeCell ref="K15:T15"/>
    <mergeCell ref="U15:W15"/>
    <mergeCell ref="X15:Z15"/>
    <mergeCell ref="A16:J16"/>
    <mergeCell ref="K16:T16"/>
    <mergeCell ref="U16:W16"/>
    <mergeCell ref="X16:Z16"/>
    <mergeCell ref="K17:T17"/>
    <mergeCell ref="U17:W17"/>
    <mergeCell ref="X17:Z17"/>
    <mergeCell ref="K18:T18"/>
    <mergeCell ref="U18:W18"/>
    <mergeCell ref="X18:Z18"/>
    <mergeCell ref="K19:T19"/>
    <mergeCell ref="U19:W19"/>
    <mergeCell ref="X19:Z19"/>
    <mergeCell ref="K20:T20"/>
    <mergeCell ref="U20:W20"/>
    <mergeCell ref="X20:Z20"/>
    <mergeCell ref="K21:T21"/>
    <mergeCell ref="U21:W21"/>
    <mergeCell ref="X21:Z21"/>
    <mergeCell ref="K22:T22"/>
    <mergeCell ref="U22:W22"/>
    <mergeCell ref="X22:Z22"/>
    <mergeCell ref="K23:T23"/>
    <mergeCell ref="U23:W23"/>
    <mergeCell ref="X23:Z23"/>
    <mergeCell ref="K24:T24"/>
    <mergeCell ref="U24:W24"/>
    <mergeCell ref="X24:Z24"/>
    <mergeCell ref="K25:T25"/>
    <mergeCell ref="U25:W25"/>
    <mergeCell ref="X25:Z25"/>
    <mergeCell ref="A26:T26"/>
    <mergeCell ref="U26:W26"/>
    <mergeCell ref="X26:Z26"/>
    <mergeCell ref="AA26:AC26"/>
    <mergeCell ref="A27:AC27"/>
    <mergeCell ref="A28:AC28"/>
    <mergeCell ref="A29:AC29"/>
    <mergeCell ref="A7:A8"/>
    <mergeCell ref="B7:B8"/>
    <mergeCell ref="C7:C8"/>
    <mergeCell ref="D7:D8"/>
    <mergeCell ref="E7:E8"/>
    <mergeCell ref="U12:W13"/>
    <mergeCell ref="X12:Z13"/>
    <mergeCell ref="AA12:AC13"/>
    <mergeCell ref="A17:J19"/>
    <mergeCell ref="AA17:AC19"/>
    <mergeCell ref="A20:J22"/>
    <mergeCell ref="AA20:AC22"/>
    <mergeCell ref="A23:J25"/>
    <mergeCell ref="AA23:AC25"/>
    <mergeCell ref="A30:AC31"/>
    <mergeCell ref="K12:T13"/>
    <mergeCell ref="AA14:AC16"/>
  </mergeCells>
  <pageMargins left="0.751388888888889" right="0.751388888888889" top="1" bottom="1" header="0.5" footer="0.5"/>
  <pageSetup paperSize="9" scale="39" fitToHeight="0" orientation="portrait" horizontalDpi="600"/>
  <headerFooter>
    <oddHeader>&amp;RJXZL-KC-2026005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王诗晴</cp:lastModifiedBy>
  <dcterms:created xsi:type="dcterms:W3CDTF">2025-03-13T02:39:00Z</dcterms:created>
  <dcterms:modified xsi:type="dcterms:W3CDTF">2026-03-20T02:10:25Z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3A8E72FCC66F45C2BBB86EA9F6C3F4CC_13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